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<sst xmlns="http://schemas.openxmlformats.org/spreadsheetml/2006/main" count="46" uniqueCount="41">
  <si>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</si>
  <si>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</si>
  <si>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</si>
  <si>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</si>
  <si>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</si>
  <si>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</si>
  <si>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</si>
  <si>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</si>
  <si>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</si>
  <si>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</si>
  <si>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</si>
  <si>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</si>
  <si>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</si>
  <si>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</si>
  <si>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</si>
  <si>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</si>
  <si>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</si>
  <si>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</si>
  <si>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</si>
  <si>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</si>
  <si>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</si>
  <si>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</si>
  <si>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</si>
  <si>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</si>
  <si>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</si>
  <si>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</si>
  <si>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54-4гн-20</t>
  </si>
  <si>
    <t>№3-2</t>
  </si>
  <si>
    <t>№5</t>
  </si>
  <si>
    <t>54-20с-20</t>
  </si>
  <si>
    <t>№2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</si>
  <si>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</si>
  <si>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</si>
  <si>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</si>
  <si>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</si>
  <si>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</si>
  <si>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</si>
  <si>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</si>
  <si>
    <t>запеканка из творога с молоком  сгущеным</t>
  </si>
  <si>
    <t>Борщ с капустой, с картофелем и со сметаной</t>
  </si>
  <si>
    <t>Запеканка из творога с молоком  сгущеным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</si>
</sst>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6" sqref="J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18</v>
      </c>
      <c r="F1" s="22"/>
      <c r="I1" t="s">
        <v>1</v>
      </c>
      <c r="J1" s="21">
        <v>46014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25</v>
      </c>
      <c r="D4" s="27" t="s">
        <v>38</v>
      </c>
      <c r="E4" s="14">
        <v>180</v>
      </c>
      <c r="F4" s="23">
        <v>72.73</v>
      </c>
      <c r="G4" s="14">
        <v>293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26</v>
      </c>
      <c r="D5" s="28" t="s">
        <v>31</v>
      </c>
      <c r="E5" s="16">
        <v>200</v>
      </c>
      <c r="F5" s="24">
        <v>5.13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27</v>
      </c>
      <c r="D6" s="28" t="s">
        <v>33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36</v>
      </c>
      <c r="C7" s="5" t="s">
        <v>28</v>
      </c>
      <c r="D7" s="27" t="s">
        <v>32</v>
      </c>
      <c r="E7" s="14">
        <v>160</v>
      </c>
      <c r="F7" s="23">
        <v>17.71</v>
      </c>
      <c r="G7" s="14">
        <v>42</v>
      </c>
      <c r="H7" s="23">
        <v>2.0499999999999998</v>
      </c>
      <c r="I7" s="23">
        <v>10</v>
      </c>
      <c r="J7" s="34">
        <v>22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600</v>
      </c>
      <c r="F11" s="25">
        <f t="shared" ref="F11:J11" si="0">SUM(F4:F10)</f>
        <v>100.14000000000001</v>
      </c>
      <c r="G11" s="25">
        <v>551</v>
      </c>
      <c r="H11" s="25">
        <f t="shared" si="0"/>
        <v>19.25</v>
      </c>
      <c r="I11" s="25">
        <f t="shared" si="0"/>
        <v>19</v>
      </c>
      <c r="J11" s="25">
        <f t="shared" si="0"/>
        <v>81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29</v>
      </c>
      <c r="D13" s="30" t="s">
        <v>39</v>
      </c>
      <c r="E13" s="20">
        <v>250</v>
      </c>
      <c r="F13" s="26">
        <v>17.71</v>
      </c>
      <c r="G13" s="26">
        <v>235</v>
      </c>
      <c r="H13" s="26">
        <v>10.43</v>
      </c>
      <c r="I13" s="26">
        <v>17.260000000000002</v>
      </c>
      <c r="J13" s="35">
        <v>43.8</v>
      </c>
    </row>
    <row r="14" spans="1:10" x14ac:dyDescent="0.25">
      <c r="A14" s="6"/>
      <c r="B14" s="1" t="s">
        <v>16</v>
      </c>
      <c r="C14" s="5" t="s">
        <v>25</v>
      </c>
      <c r="D14" s="27" t="s">
        <v>40</v>
      </c>
      <c r="E14" s="16">
        <v>180</v>
      </c>
      <c r="F14" s="23">
        <v>72.73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26</v>
      </c>
      <c r="D15" s="28" t="s">
        <v>31</v>
      </c>
      <c r="E15" s="16">
        <v>200</v>
      </c>
      <c r="F15" s="24">
        <v>5.13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30</v>
      </c>
      <c r="D16" s="1" t="s">
        <v>34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x14ac:dyDescent="0.25">
      <c r="A17" s="6"/>
      <c r="B17" s="1" t="s">
        <v>17</v>
      </c>
      <c r="C17" s="2" t="s">
        <v>24</v>
      </c>
      <c r="D17" s="1" t="s">
        <v>35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/>
      <c r="C18" s="31"/>
      <c r="D18" s="28"/>
      <c r="E18" s="16"/>
      <c r="F18" s="24"/>
      <c r="G18" s="24"/>
      <c r="H18" s="24"/>
      <c r="I18" s="24"/>
      <c r="J18" s="33"/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730</v>
      </c>
      <c r="F20" s="25">
        <f t="shared" ref="F20:J20" si="1">SUM(F12:F19)</f>
        <v>100.13999999999999</v>
      </c>
      <c r="G20" s="25">
        <f t="shared" si="1"/>
        <v>770.66000000000008</v>
      </c>
      <c r="H20" s="25">
        <f t="shared" si="1"/>
        <v>25.81</v>
      </c>
      <c r="I20" s="25">
        <f t="shared" si="1"/>
        <v>25.98</v>
      </c>
      <c r="J20" s="25">
        <f t="shared" si="1"/>
        <v>100.5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2025-08-27T05:53:07Z</cp:lastPrinted>
  <dcterms:created xsi:type="dcterms:W3CDTF">2015-06-05T18:19:34Z</dcterms:created>
  <dcterms:modified xsi:type="dcterms:W3CDTF">2025-12-12T08:42:39Z</dcterms:modified>
</cp:coreProperties>
</file>