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<sst xmlns="http://schemas.openxmlformats.org/spreadsheetml/2006/main" count="53" uniqueCount="52">
  <si>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</si>
  <si>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</si>
  <si>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</si>
  <si>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</si>
  <si>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</si>
  <si>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</si>
  <si>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</si>
  <si>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</si>
  <si>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</si>
  <si>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</si>
  <si>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</si>
  <si>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</si>
  <si>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</si>
  <si>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</si>
  <si>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</si>
  <si>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</si>
  <si>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</si>
  <si>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</si>
  <si>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</si>
  <si>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</si>
  <si>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</si>
  <si>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</si>
  <si>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</si>
  <si>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</si>
  <si>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</si>
  <si>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</si>
  <si>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</si>
  <si>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</si>
  <si>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</si>
  <si>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№125</t>
  </si>
  <si>
    <t>Кофейный напиток из цикория с молоком</t>
  </si>
  <si>
    <t>№45</t>
  </si>
  <si>
    <t>Салат из белокочанной капусты</t>
  </si>
  <si>
    <t>№158</t>
  </si>
  <si>
    <t>Жаркое по домашнему</t>
  </si>
  <si>
    <t>23.89</t>
  </si>
  <si>
    <t>Икра кабачковая</t>
  </si>
  <si>
    <t>№124</t>
  </si>
  <si>
    <t>0.95</t>
  </si>
  <si>
    <t>№207</t>
  </si>
  <si>
    <t>Рассольник домашний</t>
  </si>
  <si>
    <t>№203</t>
  </si>
  <si>
    <t>Котлеты рубленые из цыплят</t>
  </si>
  <si>
    <t>№248</t>
  </si>
  <si>
    <t>Каша перловая рассыпчатая</t>
  </si>
  <si>
    <t>№13003</t>
  </si>
  <si>
    <t>Компот из апельсин с яблоками</t>
  </si>
  <si>
    <t>Хлеб пшеничный</t>
  </si>
  <si>
    <t>Хлеб ржано пшеничный</t>
  </si>
  <si>
    <t>МБОУ "Средняя школа №92 г Вельска"</t>
  </si>
  <si>
    <t>Батончик-Суфле</t>
  </si>
  <si>
    <t>13.10.2022.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</si>
</sst>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33</v>
      </c>
      <c r="D4" s="34" t="s">
        <v>34</v>
      </c>
      <c r="E4" s="17">
        <v>210</v>
      </c>
      <c r="F4" s="26">
        <v>42.45</v>
      </c>
      <c r="G4" s="17">
        <v>269</v>
      </c>
      <c r="H4" s="17" t="s">
        <v>35</v>
      </c>
      <c r="I4" s="17">
        <v>230</v>
      </c>
      <c r="J4" s="18">
        <v>23.59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11.53</v>
      </c>
      <c r="G5" s="17">
        <v>97</v>
      </c>
      <c r="H5" s="17">
        <v>0</v>
      </c>
      <c r="I5" s="17">
        <v>0.3</v>
      </c>
      <c r="J5" s="18">
        <v>22.1</v>
      </c>
    </row>
    <row r="6" spans="1:10" ht="15.75" thickBot="1" x14ac:dyDescent="0.3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3.15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6" t="s">
        <v>31</v>
      </c>
      <c r="D7" s="33" t="s">
        <v>32</v>
      </c>
      <c r="E7" s="15">
        <v>60</v>
      </c>
      <c r="F7" s="25">
        <v>8.27</v>
      </c>
      <c r="G7" s="15">
        <v>52</v>
      </c>
      <c r="H7" s="15">
        <v>92</v>
      </c>
      <c r="I7" s="15">
        <v>3.04</v>
      </c>
      <c r="J7" s="16">
        <v>5.42</v>
      </c>
    </row>
    <row r="8" spans="1:10" ht="15.75" thickBot="1" x14ac:dyDescent="0.3">
      <c r="A8" s="8"/>
      <c r="B8" s="9"/>
      <c r="C8" s="2"/>
      <c r="D8" s="34" t="s">
        <v>50</v>
      </c>
      <c r="E8" s="17">
        <v>35</v>
      </c>
      <c r="F8" s="26">
        <v>17.600000000000001</v>
      </c>
      <c r="G8" s="17">
        <v>154</v>
      </c>
      <c r="H8" s="17">
        <v>0.7</v>
      </c>
      <c r="I8" s="17">
        <v>7.35</v>
      </c>
      <c r="J8" s="18">
        <v>21.35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SUM(E4:E10)</f>
        <v>605</v>
      </c>
      <c r="F11" s="27">
        <f t="shared" si="0"/>
        <v>83</v>
      </c>
      <c r="G11" s="19">
        <f t="shared" si="0"/>
        <v>772</v>
      </c>
      <c r="H11" s="19">
        <f t="shared" si="0"/>
        <v>99.7</v>
      </c>
      <c r="I11" s="19">
        <f t="shared" si="0"/>
        <v>241.69</v>
      </c>
      <c r="J11" s="19">
        <f t="shared" si="0"/>
        <v>113.46000000000001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60</v>
      </c>
      <c r="F12" s="28">
        <v>9.15</v>
      </c>
      <c r="G12" s="21">
        <v>52</v>
      </c>
      <c r="H12" s="21" t="s">
        <v>38</v>
      </c>
      <c r="I12" s="21">
        <v>3.2</v>
      </c>
      <c r="J12" s="22">
        <v>5.15</v>
      </c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17.09</v>
      </c>
      <c r="G13" s="17">
        <v>123</v>
      </c>
      <c r="H13" s="17">
        <v>2</v>
      </c>
      <c r="I13" s="17">
        <v>5.45</v>
      </c>
      <c r="J13" s="18">
        <v>15.23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41.06</v>
      </c>
      <c r="G14" s="17">
        <v>432</v>
      </c>
      <c r="H14" s="17">
        <v>27.84</v>
      </c>
      <c r="I14" s="17">
        <v>27.84</v>
      </c>
      <c r="J14" s="18">
        <v>16.48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7.27</v>
      </c>
      <c r="G15" s="17">
        <v>209</v>
      </c>
      <c r="H15" s="17">
        <v>4.59</v>
      </c>
      <c r="I15" s="17">
        <v>6.73</v>
      </c>
      <c r="J15" s="18">
        <v>32.479999999999997</v>
      </c>
    </row>
    <row r="16" spans="1:10" x14ac:dyDescent="0.25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5.28</v>
      </c>
      <c r="G16" s="17">
        <v>93</v>
      </c>
      <c r="H16" s="17">
        <v>5</v>
      </c>
      <c r="I16" s="17">
        <v>2</v>
      </c>
      <c r="J16" s="18">
        <v>22.2</v>
      </c>
    </row>
    <row r="17" spans="1:10" x14ac:dyDescent="0.25">
      <c r="A17" s="7"/>
      <c r="B17" s="1" t="s">
        <v>24</v>
      </c>
      <c r="C17" s="2">
        <v>200102</v>
      </c>
      <c r="D17" s="34" t="s">
        <v>47</v>
      </c>
      <c r="E17" s="17">
        <v>50</v>
      </c>
      <c r="F17" s="26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34" t="s">
        <v>48</v>
      </c>
      <c r="E18" s="17">
        <v>50</v>
      </c>
      <c r="F18" s="26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35" t="s">
        <v>28</v>
      </c>
      <c r="D20" s="19">
        <f>SUM(D12:D19)</f>
        <v>0</v>
      </c>
      <c r="E20" s="19">
        <f t="shared" ref="E20:I20" si="1">SUM(E12:E19)</f>
        <v>810</v>
      </c>
      <c r="F20" s="19">
        <f t="shared" si="1"/>
        <v>83.000000000000014</v>
      </c>
      <c r="G20" s="19">
        <f t="shared" si="1"/>
        <v>1139</v>
      </c>
      <c r="H20" s="19">
        <f t="shared" si="1"/>
        <v>46.73</v>
      </c>
      <c r="I20" s="19">
        <f t="shared" si="1"/>
        <v>51.22</v>
      </c>
      <c r="J20" s="20">
        <v>162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2022-10-06T08:33:12Z</dcterms:modified>
</cp:coreProperties>
</file>